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njezana\Desktop\"/>
    </mc:Choice>
  </mc:AlternateContent>
  <xr:revisionPtr revIDLastSave="0" documentId="13_ncr:1_{405BDB56-10C3-452A-B77C-4E73FDD80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<sst xmlns="http://schemas.openxmlformats.org/spreadsheetml/2006/main" count="229" uniqueCount="110">
  <si>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</si>
  <si>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</si>
  <si>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</si>
  <si>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</si>
  <si>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</si>
  <si>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</si>
  <si>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</si>
  <si>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</si>
  <si>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KULTURU I FILM AUGUSTA CESARCA_x000D_
ILICA 227_x000D_
10000 ZAGREB_x000D_
Tel: +385(1)3758105   Fax: +385(1)3758105_x000D_
OIB: 89479352022_x000D_
Mail: racunovodstvo@centarcesarec.hr_x000D_
IBAN: HR7423600001101424920</t>
  </si>
  <si>
    <t>Isplata Sredstava Za Razdoblje: 01.08.2025 Do 31.08.2025</t>
  </si>
  <si>
    <t>ZAGREBAČKA BANKA</t>
  </si>
  <si>
    <t>92963223473</t>
  </si>
  <si>
    <t>ZAGREB</t>
  </si>
  <si>
    <t>BANKARSKE USLUGE I USLUGE PLATNOG PROMETA</t>
  </si>
  <si>
    <t>CENTAR ZA KULTURU I FILM AUGUSTA CESARCA</t>
  </si>
  <si>
    <t>Ukupno:</t>
  </si>
  <si>
    <t>JAVNA VATROGASNA POSTROJBA ZAGREB</t>
  </si>
  <si>
    <t>92366589656</t>
  </si>
  <si>
    <t>Zagreb</t>
  </si>
  <si>
    <t>OSTALE USLUGE</t>
  </si>
  <si>
    <t>ŽUPA SV. BLAŽA</t>
  </si>
  <si>
    <t>90002393727</t>
  </si>
  <si>
    <t>ZAKUPNINE I NAJAMNINE</t>
  </si>
  <si>
    <t>ŽIVA VODA D.O.O.</t>
  </si>
  <si>
    <t>86255713939</t>
  </si>
  <si>
    <t>FINA</t>
  </si>
  <si>
    <t>85821130368</t>
  </si>
  <si>
    <t>ZGB. HOLDING- ČISTOĆA</t>
  </si>
  <si>
    <t>85584865987</t>
  </si>
  <si>
    <t>KOMUNALNE USLUGE</t>
  </si>
  <si>
    <t>Umjetnička organizacija Cinehill - brdo filmova</t>
  </si>
  <si>
    <t>Fužine</t>
  </si>
  <si>
    <t>INTELEKTUALNE I OSOBNE USLUGE</t>
  </si>
  <si>
    <t>VODOOPSKRBA I ODVODNJA d.o.o.</t>
  </si>
  <si>
    <t>83416546499</t>
  </si>
  <si>
    <t>ZAGREBAČKI ELEKTRIČNI TRAMVAJ</t>
  </si>
  <si>
    <t>82031999604</t>
  </si>
  <si>
    <t>NAKNADE ZA PRIJEVOZ, ZA RAD NA TERENU I ODVOJENI ŽIVOT</t>
  </si>
  <si>
    <t>HRVATSKI TELEKOM D.D</t>
  </si>
  <si>
    <t>81793146560</t>
  </si>
  <si>
    <t>USLUGE TELEFONA, POŠTE I PRIJEVOZA</t>
  </si>
  <si>
    <t>DISCOVERY D.O.O.</t>
  </si>
  <si>
    <t>75028907826</t>
  </si>
  <si>
    <t>VUKOVAR</t>
  </si>
  <si>
    <t>DUPLICATO MEDIA D.O.O.</t>
  </si>
  <si>
    <t>74258457781</t>
  </si>
  <si>
    <t>OPTIMUS LAB D.O.O.</t>
  </si>
  <si>
    <t>71981294715</t>
  </si>
  <si>
    <t>ČAKOVEC</t>
  </si>
  <si>
    <t>RAČUNALNE USLUGE</t>
  </si>
  <si>
    <t>TELEMACH Hrvatska  D.O.O.</t>
  </si>
  <si>
    <t>70133616033</t>
  </si>
  <si>
    <t>BLITZ FILM &amp;VIDEO DISTRIBUTION LTD.</t>
  </si>
  <si>
    <t>69856063967</t>
  </si>
  <si>
    <t>ORSUS GRUPA D.O.O.</t>
  </si>
  <si>
    <t>69136095857</t>
  </si>
  <si>
    <t>BILIĆ-ERIĆ D.O.O.</t>
  </si>
  <si>
    <t>68580128211</t>
  </si>
  <si>
    <t>SESVETE</t>
  </si>
  <si>
    <t>HRVATSKA RADIO TELEVIZIJA</t>
  </si>
  <si>
    <t>68419124305</t>
  </si>
  <si>
    <t>PRISTOJBE I NAKNADE</t>
  </si>
  <si>
    <t>VAL, obrt za usluge, Vl. Val Mačukatin</t>
  </si>
  <si>
    <t>RESTART PRODUCTION</t>
  </si>
  <si>
    <t>65917862963</t>
  </si>
  <si>
    <t>HEP OPSKRBA D.O.O.</t>
  </si>
  <si>
    <t>63073332379</t>
  </si>
  <si>
    <t>ENERGIJA</t>
  </si>
  <si>
    <t>KONZUM PLUS D.O.O</t>
  </si>
  <si>
    <t>62226620908</t>
  </si>
  <si>
    <t>Nema Konta Na Odabranoj Razini</t>
  </si>
  <si>
    <t>TIGON FILM DISTRIBUTORS LIMITED</t>
  </si>
  <si>
    <t>LONDON</t>
  </si>
  <si>
    <t>MCF D.O.O.</t>
  </si>
  <si>
    <t>44646222344</t>
  </si>
  <si>
    <t>HEP ELEKTRA D.O.O.</t>
  </si>
  <si>
    <t>43965974818</t>
  </si>
  <si>
    <t>A1 HRVATSKA D.O.O.</t>
  </si>
  <si>
    <t>29524210204</t>
  </si>
  <si>
    <t>EDITUS D.O.O.</t>
  </si>
  <si>
    <t>23851737429</t>
  </si>
  <si>
    <t>PARTNER ELEKTRIK D.O.O.</t>
  </si>
  <si>
    <t>21246000051</t>
  </si>
  <si>
    <t>VELIKA GORICA</t>
  </si>
  <si>
    <t>USLUGE TEKUĆEG I INVESTICIJSKOG ODRŽAVANJA</t>
  </si>
  <si>
    <t>FESTIVAL MEDITERANSKOG FILMA SPLIT</t>
  </si>
  <si>
    <t>16943282501</t>
  </si>
  <si>
    <t>SPLIT</t>
  </si>
  <si>
    <t>KOPITEHNA D.O.O.</t>
  </si>
  <si>
    <t>12585203084</t>
  </si>
  <si>
    <t>JUČER D.O.O</t>
  </si>
  <si>
    <t>09619096572</t>
  </si>
  <si>
    <t>NET-MAG , VL. H.KRIŽ</t>
  </si>
  <si>
    <t>GRADSKO STAMBENO KOMUNALNO GOSP.</t>
  </si>
  <si>
    <t>03744272526</t>
  </si>
  <si>
    <t>KOLDING PRINT D.O.O</t>
  </si>
  <si>
    <t>03429095529</t>
  </si>
  <si>
    <t>USLUGE PROMIDŽBE I INFORMIRANJA</t>
  </si>
  <si>
    <t>PLAĆE ZA REDOVAN RAD</t>
  </si>
  <si>
    <t xml:space="preserve">OSTALI RASHODI ZA ZAPOSLENE </t>
  </si>
  <si>
    <t>PDV ZA 06/25</t>
  </si>
  <si>
    <t>VISA KARTICA 06/25</t>
  </si>
  <si>
    <t>PLAĆE ZA REDOVAN RAD 07/25</t>
  </si>
  <si>
    <t>DOPRINOSI ZA ZDRAVSTVENO OSIGURANJE  07/25</t>
  </si>
  <si>
    <t>DOPRINOS ZA ZDRAVSTVENO OSIGURANJE</t>
  </si>
  <si>
    <t xml:space="preserve">TOPLI OBROK </t>
  </si>
  <si>
    <t>OBVEZA ZA PDV</t>
  </si>
  <si>
    <t xml:space="preserve">OBVEZA ZA KARTIČNO PLAĆANJE </t>
  </si>
  <si>
    <t>GDPR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</si>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</sst>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B8" sqref="B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259.19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259.19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66.36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66.36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663.61</v>
      </c>
      <c r="E11" s="10">
        <v>3235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663.61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48.78</v>
      </c>
      <c r="E13" s="10">
        <v>3235</v>
      </c>
      <c r="F13" s="9" t="s">
        <v>22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48.78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1.66</v>
      </c>
      <c r="E15" s="10">
        <v>3239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80.430000000000007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80.430000000000007</v>
      </c>
      <c r="E18" s="23"/>
      <c r="F18" s="25"/>
      <c r="G18" s="26"/>
    </row>
    <row r="19" spans="1:7" x14ac:dyDescent="0.25">
      <c r="A19" s="9" t="s">
        <v>30</v>
      </c>
      <c r="B19" s="14" t="s">
        <v>108</v>
      </c>
      <c r="C19" s="10" t="s">
        <v>31</v>
      </c>
      <c r="D19" s="18">
        <v>1145.5</v>
      </c>
      <c r="E19" s="10">
        <v>3237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1145.5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143.15</v>
      </c>
      <c r="E21" s="10">
        <v>3234</v>
      </c>
      <c r="F21" s="9" t="s">
        <v>29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143.15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12</v>
      </c>
      <c r="D23" s="18">
        <v>269.43</v>
      </c>
      <c r="E23" s="10">
        <v>3212</v>
      </c>
      <c r="F23" s="9" t="s">
        <v>37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269.43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12</v>
      </c>
      <c r="D25" s="18">
        <v>2.29</v>
      </c>
      <c r="E25" s="10">
        <v>3231</v>
      </c>
      <c r="F25" s="9" t="s">
        <v>40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2.29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792.85</v>
      </c>
      <c r="E27" s="10">
        <v>3237</v>
      </c>
      <c r="F27" s="9" t="s">
        <v>32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792.85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12</v>
      </c>
      <c r="D29" s="18">
        <v>635</v>
      </c>
      <c r="E29" s="10">
        <v>3237</v>
      </c>
      <c r="F29" s="9" t="s">
        <v>32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635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48</v>
      </c>
      <c r="D31" s="18">
        <v>160</v>
      </c>
      <c r="E31" s="10">
        <v>3238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160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12</v>
      </c>
      <c r="D33" s="18">
        <v>677.91</v>
      </c>
      <c r="E33" s="10">
        <v>3231</v>
      </c>
      <c r="F33" s="9" t="s">
        <v>40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677.91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12</v>
      </c>
      <c r="D35" s="18">
        <v>1250</v>
      </c>
      <c r="E35" s="10">
        <v>3237</v>
      </c>
      <c r="F35" s="9" t="s">
        <v>32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1250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262.5</v>
      </c>
      <c r="E37" s="10">
        <v>3237</v>
      </c>
      <c r="F37" s="9" t="s">
        <v>32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262.5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58</v>
      </c>
      <c r="D39" s="18">
        <v>6690</v>
      </c>
      <c r="E39" s="10">
        <v>3239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6690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10.62</v>
      </c>
      <c r="E41" s="10">
        <v>3295</v>
      </c>
      <c r="F41" s="9" t="s">
        <v>61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10.62</v>
      </c>
      <c r="E42" s="23"/>
      <c r="F42" s="25"/>
      <c r="G42" s="26"/>
    </row>
    <row r="43" spans="1:7" x14ac:dyDescent="0.25">
      <c r="A43" s="9" t="s">
        <v>62</v>
      </c>
      <c r="B43" s="14" t="s">
        <v>108</v>
      </c>
      <c r="C43" s="10" t="s">
        <v>18</v>
      </c>
      <c r="D43" s="18">
        <v>180</v>
      </c>
      <c r="E43" s="10">
        <v>3237</v>
      </c>
      <c r="F43" s="9" t="s">
        <v>32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180</v>
      </c>
      <c r="E44" s="23"/>
      <c r="F44" s="25"/>
      <c r="G44" s="26"/>
    </row>
    <row r="45" spans="1:7" x14ac:dyDescent="0.25">
      <c r="A45" s="9" t="s">
        <v>63</v>
      </c>
      <c r="B45" s="14" t="s">
        <v>64</v>
      </c>
      <c r="C45" s="10" t="s">
        <v>12</v>
      </c>
      <c r="D45" s="18">
        <v>901.16</v>
      </c>
      <c r="E45" s="10">
        <v>3237</v>
      </c>
      <c r="F45" s="9" t="s">
        <v>32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901.16</v>
      </c>
      <c r="E46" s="23"/>
      <c r="F46" s="25"/>
      <c r="G46" s="26"/>
    </row>
    <row r="47" spans="1:7" x14ac:dyDescent="0.25">
      <c r="A47" s="9" t="s">
        <v>65</v>
      </c>
      <c r="B47" s="14" t="s">
        <v>66</v>
      </c>
      <c r="C47" s="10" t="s">
        <v>12</v>
      </c>
      <c r="D47" s="18">
        <v>338.54</v>
      </c>
      <c r="E47" s="10">
        <v>3223</v>
      </c>
      <c r="F47" s="9" t="s">
        <v>67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338.54</v>
      </c>
      <c r="E48" s="23"/>
      <c r="F48" s="25"/>
      <c r="G48" s="26"/>
    </row>
    <row r="49" spans="1:7" x14ac:dyDescent="0.25">
      <c r="A49" s="9" t="s">
        <v>68</v>
      </c>
      <c r="B49" s="14" t="s">
        <v>69</v>
      </c>
      <c r="C49" s="10" t="s">
        <v>12</v>
      </c>
      <c r="D49" s="18">
        <v>16.28</v>
      </c>
      <c r="E49" s="10">
        <v>3171</v>
      </c>
      <c r="F49" s="9" t="s">
        <v>70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16.28</v>
      </c>
      <c r="E50" s="23"/>
      <c r="F50" s="25"/>
      <c r="G50" s="26"/>
    </row>
    <row r="51" spans="1:7" x14ac:dyDescent="0.25">
      <c r="A51" s="9" t="s">
        <v>71</v>
      </c>
      <c r="B51" s="14" t="s">
        <v>109</v>
      </c>
      <c r="C51" s="10" t="s">
        <v>72</v>
      </c>
      <c r="D51" s="18">
        <v>500</v>
      </c>
      <c r="E51" s="10">
        <v>3237</v>
      </c>
      <c r="F51" s="9" t="s">
        <v>32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500</v>
      </c>
      <c r="E52" s="23"/>
      <c r="F52" s="25"/>
      <c r="G52" s="26"/>
    </row>
    <row r="53" spans="1:7" x14ac:dyDescent="0.25">
      <c r="A53" s="9" t="s">
        <v>73</v>
      </c>
      <c r="B53" s="14" t="s">
        <v>74</v>
      </c>
      <c r="C53" s="10" t="s">
        <v>12</v>
      </c>
      <c r="D53" s="18">
        <v>1235</v>
      </c>
      <c r="E53" s="10">
        <v>3237</v>
      </c>
      <c r="F53" s="9" t="s">
        <v>32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1235</v>
      </c>
      <c r="E54" s="23"/>
      <c r="F54" s="25"/>
      <c r="G54" s="26"/>
    </row>
    <row r="55" spans="1:7" x14ac:dyDescent="0.25">
      <c r="A55" s="9" t="s">
        <v>75</v>
      </c>
      <c r="B55" s="14" t="s">
        <v>76</v>
      </c>
      <c r="C55" s="10" t="s">
        <v>12</v>
      </c>
      <c r="D55" s="18">
        <v>366.97</v>
      </c>
      <c r="E55" s="10">
        <v>3223</v>
      </c>
      <c r="F55" s="9" t="s">
        <v>67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366.97</v>
      </c>
      <c r="E56" s="23"/>
      <c r="F56" s="25"/>
      <c r="G56" s="26"/>
    </row>
    <row r="57" spans="1:7" x14ac:dyDescent="0.25">
      <c r="A57" s="9" t="s">
        <v>77</v>
      </c>
      <c r="B57" s="14" t="s">
        <v>78</v>
      </c>
      <c r="C57" s="10" t="s">
        <v>12</v>
      </c>
      <c r="D57" s="18">
        <v>51.61</v>
      </c>
      <c r="E57" s="10">
        <v>3231</v>
      </c>
      <c r="F57" s="9" t="s">
        <v>40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51.61</v>
      </c>
      <c r="E58" s="23"/>
      <c r="F58" s="25"/>
      <c r="G58" s="26"/>
    </row>
    <row r="59" spans="1:7" x14ac:dyDescent="0.25">
      <c r="A59" s="9" t="s">
        <v>79</v>
      </c>
      <c r="B59" s="14" t="s">
        <v>80</v>
      </c>
      <c r="C59" s="10" t="s">
        <v>12</v>
      </c>
      <c r="D59" s="18">
        <v>2031.18</v>
      </c>
      <c r="E59" s="10">
        <v>3237</v>
      </c>
      <c r="F59" s="9" t="s">
        <v>32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2031.18</v>
      </c>
      <c r="E60" s="23"/>
      <c r="F60" s="25"/>
      <c r="G60" s="26"/>
    </row>
    <row r="61" spans="1:7" x14ac:dyDescent="0.25">
      <c r="A61" s="9" t="s">
        <v>81</v>
      </c>
      <c r="B61" s="14" t="s">
        <v>82</v>
      </c>
      <c r="C61" s="10" t="s">
        <v>83</v>
      </c>
      <c r="D61" s="18">
        <v>907.7</v>
      </c>
      <c r="E61" s="10">
        <v>3232</v>
      </c>
      <c r="F61" s="9" t="s">
        <v>84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907.7</v>
      </c>
      <c r="E62" s="23"/>
      <c r="F62" s="25"/>
      <c r="G62" s="26"/>
    </row>
    <row r="63" spans="1:7" x14ac:dyDescent="0.25">
      <c r="A63" s="9" t="s">
        <v>85</v>
      </c>
      <c r="B63" s="14" t="s">
        <v>86</v>
      </c>
      <c r="C63" s="10" t="s">
        <v>87</v>
      </c>
      <c r="D63" s="18">
        <v>110</v>
      </c>
      <c r="E63" s="10">
        <v>3237</v>
      </c>
      <c r="F63" s="9" t="s">
        <v>32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110</v>
      </c>
      <c r="E64" s="23"/>
      <c r="F64" s="25"/>
      <c r="G64" s="26"/>
    </row>
    <row r="65" spans="1:7" x14ac:dyDescent="0.25">
      <c r="A65" s="9" t="s">
        <v>88</v>
      </c>
      <c r="B65" s="14" t="s">
        <v>89</v>
      </c>
      <c r="C65" s="10" t="s">
        <v>12</v>
      </c>
      <c r="D65" s="18">
        <v>104.46</v>
      </c>
      <c r="E65" s="10">
        <v>3235</v>
      </c>
      <c r="F65" s="9" t="s">
        <v>22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104.46</v>
      </c>
      <c r="E66" s="23"/>
      <c r="F66" s="25"/>
      <c r="G66" s="26"/>
    </row>
    <row r="67" spans="1:7" x14ac:dyDescent="0.25">
      <c r="A67" s="9" t="s">
        <v>90</v>
      </c>
      <c r="B67" s="14" t="s">
        <v>91</v>
      </c>
      <c r="C67" s="10" t="s">
        <v>18</v>
      </c>
      <c r="D67" s="18">
        <v>2502.5</v>
      </c>
      <c r="E67" s="10">
        <v>3237</v>
      </c>
      <c r="F67" s="9" t="s">
        <v>32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2502.5</v>
      </c>
      <c r="E68" s="23"/>
      <c r="F68" s="25"/>
      <c r="G68" s="26"/>
    </row>
    <row r="69" spans="1:7" x14ac:dyDescent="0.25">
      <c r="A69" s="9" t="s">
        <v>92</v>
      </c>
      <c r="B69" s="14" t="s">
        <v>108</v>
      </c>
      <c r="C69" s="10" t="s">
        <v>12</v>
      </c>
      <c r="D69" s="18">
        <v>65</v>
      </c>
      <c r="E69" s="10">
        <v>3238</v>
      </c>
      <c r="F69" s="9" t="s">
        <v>49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65</v>
      </c>
      <c r="E70" s="23"/>
      <c r="F70" s="25"/>
      <c r="G70" s="26"/>
    </row>
    <row r="71" spans="1:7" x14ac:dyDescent="0.25">
      <c r="A71" s="9" t="s">
        <v>93</v>
      </c>
      <c r="B71" s="14" t="s">
        <v>94</v>
      </c>
      <c r="C71" s="10" t="s">
        <v>12</v>
      </c>
      <c r="D71" s="18">
        <v>816.38</v>
      </c>
      <c r="E71" s="10">
        <v>3234</v>
      </c>
      <c r="F71" s="9" t="s">
        <v>29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816.38</v>
      </c>
      <c r="E72" s="23"/>
      <c r="F72" s="25"/>
      <c r="G72" s="26"/>
    </row>
    <row r="73" spans="1:7" x14ac:dyDescent="0.25">
      <c r="A73" s="9" t="s">
        <v>95</v>
      </c>
      <c r="B73" s="14" t="s">
        <v>96</v>
      </c>
      <c r="C73" s="10" t="s">
        <v>12</v>
      </c>
      <c r="D73" s="18">
        <v>93</v>
      </c>
      <c r="E73" s="10">
        <v>3233</v>
      </c>
      <c r="F73" s="9" t="s">
        <v>97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93</v>
      </c>
      <c r="E74" s="23"/>
      <c r="F74" s="25"/>
      <c r="G74" s="26"/>
    </row>
    <row r="75" spans="1:7" x14ac:dyDescent="0.25">
      <c r="A75" s="9" t="s">
        <v>102</v>
      </c>
      <c r="B75" s="14"/>
      <c r="C75" s="29"/>
      <c r="D75" s="18">
        <v>33877.26</v>
      </c>
      <c r="E75" s="10">
        <v>3111</v>
      </c>
      <c r="F75" s="9" t="s">
        <v>98</v>
      </c>
      <c r="G75" s="27" t="s">
        <v>14</v>
      </c>
    </row>
    <row r="76" spans="1:7" x14ac:dyDescent="0.25">
      <c r="A76" s="9" t="s">
        <v>103</v>
      </c>
      <c r="B76" s="14"/>
      <c r="C76" s="10"/>
      <c r="D76" s="18">
        <v>5589.76</v>
      </c>
      <c r="E76" s="10">
        <v>3162</v>
      </c>
      <c r="F76" s="9" t="s">
        <v>104</v>
      </c>
      <c r="G76" s="28" t="s">
        <v>14</v>
      </c>
    </row>
    <row r="77" spans="1:7" x14ac:dyDescent="0.25">
      <c r="A77" s="9" t="s">
        <v>99</v>
      </c>
      <c r="B77" s="14"/>
      <c r="C77" s="10"/>
      <c r="D77" s="18">
        <v>1300</v>
      </c>
      <c r="E77" s="10">
        <v>3171</v>
      </c>
      <c r="F77" s="9" t="s">
        <v>105</v>
      </c>
      <c r="G77" s="28" t="s">
        <v>14</v>
      </c>
    </row>
    <row r="78" spans="1:7" x14ac:dyDescent="0.25">
      <c r="A78" s="9" t="s">
        <v>100</v>
      </c>
      <c r="B78" s="14"/>
      <c r="C78" s="10"/>
      <c r="D78" s="18">
        <v>579.97</v>
      </c>
      <c r="E78" s="10">
        <v>2392</v>
      </c>
      <c r="F78" s="9" t="s">
        <v>106</v>
      </c>
      <c r="G78" s="28" t="s">
        <v>14</v>
      </c>
    </row>
    <row r="79" spans="1:7" ht="15.75" thickBot="1" x14ac:dyDescent="0.3">
      <c r="A79" s="25" t="s">
        <v>101</v>
      </c>
      <c r="B79" s="22"/>
      <c r="C79" s="23"/>
      <c r="D79" s="30">
        <v>82.44</v>
      </c>
      <c r="E79" s="23">
        <v>2395</v>
      </c>
      <c r="F79" s="25" t="s">
        <v>107</v>
      </c>
      <c r="G79" s="26" t="s">
        <v>14</v>
      </c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cesarec jedan</cp:lastModifiedBy>
  <dcterms:created xsi:type="dcterms:W3CDTF">2024-03-05T11:42:46Z</dcterms:created>
  <dcterms:modified xsi:type="dcterms:W3CDTF">2025-09-15T11:53:19Z</dcterms:modified>
</cp:coreProperties>
</file>